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<sst xmlns="http://schemas.openxmlformats.org/spreadsheetml/2006/main" count="34" uniqueCount="34">
  <si>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</si>
  <si>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</si>
  <si>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</si>
  <si>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</si>
  <si>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</si>
  <si>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</si>
  <si>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</si>
  <si>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</si>
  <si>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</si>
  <si>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</si>
  <si>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</si>
  <si>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</si>
  <si>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</si>
  <si>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</si>
  <si>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</si>
  <si>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</si>
  <si>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</si>
  <si>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</si>
  <si>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</si>
  <si>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</si>
  <si>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</si>
  <si>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</si>
  <si>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</si>
  <si>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</si>
  <si>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طريقة استغلال الاراضي الاضافية للحيازات حسب فئة عمر الحائز*</t>
  </si>
  <si>
    <t xml:space="preserve"> % 
 (2/1)</t>
  </si>
  <si>
    <t xml:space="preserve"> % 
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</si>
  <si>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</si>
  <si>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</si>
  <si>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</si>
  <si>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</si>
  <si>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معني**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</si>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</sst>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19" sqref="L19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  <c r="M6" s="2" t="s">
        <v>20</v>
      </c>
      <c r="N6" s="2" t="s">
        <v>30</v>
      </c>
    </row>
    <row r="7" spans="1:14" x14ac:dyDescent="0.25">
      <c r="A7" s="20" t="s">
        <v>31</v>
      </c>
      <c r="B7" s="3">
        <v>14</v>
      </c>
      <c r="C7" s="4">
        <v>0</v>
      </c>
      <c r="D7" s="5">
        <f t="shared" ref="D7:D14" si="0">C7/B7*100</f>
        <v>0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14</v>
      </c>
      <c r="N7" s="5">
        <f>M7/B7*100</f>
        <v>100</v>
      </c>
    </row>
    <row r="8" spans="1:14" x14ac:dyDescent="0.25">
      <c r="A8" s="21" t="s">
        <v>13</v>
      </c>
      <c r="B8" s="8">
        <v>98</v>
      </c>
      <c r="C8" s="9">
        <v>1</v>
      </c>
      <c r="D8" s="10">
        <f t="shared" si="0"/>
        <v>1.0204081632653061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97</v>
      </c>
      <c r="N8" s="10">
        <f t="shared" ref="N8:N14" si="5">M8/B8*100</f>
        <v>98.979591836734699</v>
      </c>
    </row>
    <row r="9" spans="1:14" x14ac:dyDescent="0.25">
      <c r="A9" s="21" t="s">
        <v>14</v>
      </c>
      <c r="B9" s="8">
        <v>426</v>
      </c>
      <c r="C9" s="9">
        <v>16</v>
      </c>
      <c r="D9" s="10">
        <f t="shared" si="0"/>
        <v>3.755868544600939</v>
      </c>
      <c r="E9" s="11">
        <v>2</v>
      </c>
      <c r="F9" s="12">
        <f t="shared" si="1"/>
        <v>0.46948356807511737</v>
      </c>
      <c r="G9" s="9">
        <v>0</v>
      </c>
      <c r="H9" s="10">
        <f t="shared" si="2"/>
        <v>0</v>
      </c>
      <c r="I9" s="11">
        <v>1</v>
      </c>
      <c r="J9" s="12">
        <f t="shared" si="3"/>
        <v>0.23474178403755869</v>
      </c>
      <c r="K9" s="9">
        <v>1</v>
      </c>
      <c r="L9" s="10">
        <f t="shared" si="4"/>
        <v>0.23474178403755869</v>
      </c>
      <c r="M9" s="9">
        <v>406</v>
      </c>
      <c r="N9" s="10">
        <f t="shared" si="5"/>
        <v>95.305164319248831</v>
      </c>
    </row>
    <row r="10" spans="1:14" x14ac:dyDescent="0.25">
      <c r="A10" s="21" t="s">
        <v>15</v>
      </c>
      <c r="B10" s="8">
        <v>932</v>
      </c>
      <c r="C10" s="9">
        <v>23</v>
      </c>
      <c r="D10" s="10">
        <f t="shared" si="0"/>
        <v>2.4678111587982832</v>
      </c>
      <c r="E10" s="11">
        <v>5</v>
      </c>
      <c r="F10" s="12">
        <f t="shared" si="1"/>
        <v>0.53648068669527893</v>
      </c>
      <c r="G10" s="9">
        <v>6</v>
      </c>
      <c r="H10" s="10">
        <f t="shared" si="2"/>
        <v>0.64377682403433478</v>
      </c>
      <c r="I10" s="11">
        <v>1</v>
      </c>
      <c r="J10" s="12">
        <f t="shared" si="3"/>
        <v>0.1072961373390558</v>
      </c>
      <c r="K10" s="9">
        <v>1</v>
      </c>
      <c r="L10" s="10">
        <f t="shared" si="4"/>
        <v>0.1072961373390558</v>
      </c>
      <c r="M10" s="9">
        <v>896</v>
      </c>
      <c r="N10" s="10">
        <f t="shared" si="5"/>
        <v>96.137339055793987</v>
      </c>
    </row>
    <row r="11" spans="1:14" x14ac:dyDescent="0.25">
      <c r="A11" s="21" t="s">
        <v>16</v>
      </c>
      <c r="B11" s="8">
        <v>1401</v>
      </c>
      <c r="C11" s="9">
        <v>27</v>
      </c>
      <c r="D11" s="10">
        <f t="shared" si="0"/>
        <v>1.9271948608137044</v>
      </c>
      <c r="E11" s="11">
        <v>11</v>
      </c>
      <c r="F11" s="12">
        <f t="shared" si="1"/>
        <v>0.78515346181299073</v>
      </c>
      <c r="G11" s="9">
        <v>7</v>
      </c>
      <c r="H11" s="10">
        <f t="shared" si="2"/>
        <v>0.49964311206281231</v>
      </c>
      <c r="I11" s="11">
        <v>1</v>
      </c>
      <c r="J11" s="12">
        <f t="shared" si="3"/>
        <v>7.1377587437544618E-2</v>
      </c>
      <c r="K11" s="9">
        <v>3</v>
      </c>
      <c r="L11" s="10">
        <f t="shared" si="4"/>
        <v>0.21413276231263384</v>
      </c>
      <c r="M11" s="9">
        <v>1352</v>
      </c>
      <c r="N11" s="10">
        <f t="shared" si="5"/>
        <v>96.502498215560323</v>
      </c>
    </row>
    <row r="12" spans="1:14" x14ac:dyDescent="0.25">
      <c r="A12" s="21" t="s">
        <v>17</v>
      </c>
      <c r="B12" s="8">
        <v>1215</v>
      </c>
      <c r="C12" s="9">
        <v>27</v>
      </c>
      <c r="D12" s="10">
        <f t="shared" si="0"/>
        <v>2.2222222222222223</v>
      </c>
      <c r="E12" s="11">
        <v>9</v>
      </c>
      <c r="F12" s="12">
        <f t="shared" si="1"/>
        <v>0.74074074074074081</v>
      </c>
      <c r="G12" s="9">
        <v>4</v>
      </c>
      <c r="H12" s="10">
        <f t="shared" si="2"/>
        <v>0.32921810699588477</v>
      </c>
      <c r="I12" s="11">
        <v>6</v>
      </c>
      <c r="J12" s="12">
        <f t="shared" si="3"/>
        <v>0.49382716049382713</v>
      </c>
      <c r="K12" s="9">
        <v>3</v>
      </c>
      <c r="L12" s="10">
        <f t="shared" si="4"/>
        <v>0.24691358024691357</v>
      </c>
      <c r="M12" s="9">
        <v>1166</v>
      </c>
      <c r="N12" s="10">
        <f t="shared" si="5"/>
        <v>95.967078189300409</v>
      </c>
    </row>
    <row r="13" spans="1:14" ht="15.75" thickBot="1" x14ac:dyDescent="0.3">
      <c r="A13" s="22" t="s">
        <v>18</v>
      </c>
      <c r="B13" s="13">
        <v>1788</v>
      </c>
      <c r="C13" s="14">
        <v>24</v>
      </c>
      <c r="D13" s="15">
        <f t="shared" si="0"/>
        <v>1.3422818791946309</v>
      </c>
      <c r="E13" s="16">
        <v>16</v>
      </c>
      <c r="F13" s="17">
        <f t="shared" si="1"/>
        <v>0.89485458612975388</v>
      </c>
      <c r="G13" s="14">
        <v>9</v>
      </c>
      <c r="H13" s="15">
        <f t="shared" si="2"/>
        <v>0.50335570469798652</v>
      </c>
      <c r="I13" s="16">
        <v>6</v>
      </c>
      <c r="J13" s="17">
        <f t="shared" si="3"/>
        <v>0.33557046979865773</v>
      </c>
      <c r="K13" s="18">
        <v>1</v>
      </c>
      <c r="L13" s="19">
        <f t="shared" si="4"/>
        <v>5.5928411633109618E-2</v>
      </c>
      <c r="M13" s="18">
        <v>1732</v>
      </c>
      <c r="N13" s="19">
        <f t="shared" si="5"/>
        <v>96.868008948545864</v>
      </c>
    </row>
    <row r="14" spans="1:14" s="31" customFormat="1" ht="18" customHeight="1" thickBot="1" x14ac:dyDescent="0.3">
      <c r="A14" s="23" t="s">
        <v>19</v>
      </c>
      <c r="B14" s="24">
        <v>5874</v>
      </c>
      <c r="C14" s="25">
        <v>118</v>
      </c>
      <c r="D14" s="26">
        <f t="shared" si="0"/>
        <v>2.0088525706503235</v>
      </c>
      <c r="E14" s="27">
        <v>43</v>
      </c>
      <c r="F14" s="28">
        <f t="shared" si="1"/>
        <v>0.73203949608443986</v>
      </c>
      <c r="G14" s="25">
        <v>26</v>
      </c>
      <c r="H14" s="26">
        <f t="shared" si="2"/>
        <v>0.44262853251617296</v>
      </c>
      <c r="I14" s="27">
        <v>15</v>
      </c>
      <c r="J14" s="26">
        <f t="shared" si="3"/>
        <v>0.25536261491317669</v>
      </c>
      <c r="K14" s="29">
        <v>9</v>
      </c>
      <c r="L14" s="30">
        <f t="shared" si="4"/>
        <v>0.15321756894790603</v>
      </c>
      <c r="M14" s="29">
        <v>5663</v>
      </c>
      <c r="N14" s="30">
        <f t="shared" si="5"/>
        <v>96.407899216887984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2012-11-02T08:39:32Z</dcterms:modified>
</cp:coreProperties>
</file>